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anamá en Cifras 2015-19\3 Situación Económica\1 Producción agropecuaria\Producción agropecuaria completo\3 Existencia de ganado vacuno y porcino\"/>
    </mc:Choice>
  </mc:AlternateContent>
  <bookViews>
    <workbookView xWindow="0" yWindow="0" windowWidth="21600" windowHeight="9139"/>
  </bookViews>
  <sheets>
    <sheet name="Cuadro 4" sheetId="1" r:id="rId1"/>
  </sheets>
  <definedNames>
    <definedName name="_xlnm.Print_Area" localSheetId="0">'Cuadro 4'!$A$1:$G$49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C5" i="1" l="1"/>
  <c r="F35" i="1" l="1"/>
  <c r="F20" i="1"/>
  <c r="E35" i="1" l="1"/>
  <c r="D35" i="1"/>
  <c r="C35" i="1"/>
  <c r="E20" i="1"/>
  <c r="D20" i="1"/>
  <c r="C20" i="1"/>
  <c r="D5" i="1"/>
  <c r="E5" i="1"/>
</calcChain>
</file>

<file path=xl/sharedStrings.xml><?xml version="1.0" encoding="utf-8"?>
<sst xmlns="http://schemas.openxmlformats.org/spreadsheetml/2006/main" count="49" uniqueCount="21">
  <si>
    <t>Provincia y comarca indígena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</si>
  <si>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</si>
  <si>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</si>
  <si>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</si>
  <si>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</si>
  <si>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</si>
  <si>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</si>
  <si>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</si>
  <si>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</si>
  <si>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</si>
  <si>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</si>
  <si>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</si>
  <si>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</si>
  <si>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Emberá</t>
  </si>
  <si>
    <t>Comarca Ngäbe Buglé</t>
  </si>
  <si>
    <t>(1)  Incluye gallinas, gallos, pollas, pollos, pollitas y pollitos de todas las edades.</t>
  </si>
  <si>
    <t>Existencia (en cabezas)</t>
  </si>
  <si>
    <t>Ganado vacuno</t>
  </si>
  <si>
    <t>Ganado porcino</t>
  </si>
  <si>
    <t>Gallinas (1)</t>
  </si>
  <si>
    <t>Cuadro 4. EXISTENCIA DE GANADO VACUNO, PORCINO Y GALLINAS EN LA REPÚBLICA, SEGÚN PROVINCIA Y COMARCA INDÍGENA:  AÑOS 2015-19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</si>
</sst>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1" fillId="0" borderId="5" xfId="0" applyFont="1" applyBorder="1"/>
    <xf numFmtId="3" fontId="1" fillId="0" borderId="6" xfId="0" applyNumberFormat="1" applyFont="1" applyBorder="1"/>
    <xf numFmtId="0" fontId="1" fillId="0" borderId="4" xfId="0" applyFont="1" applyBorder="1"/>
    <xf numFmtId="3" fontId="1" fillId="0" borderId="9" xfId="0" applyNumberFormat="1" applyFon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0" fontId="3" fillId="0" borderId="0" xfId="0" applyFont="1"/>
    <xf numFmtId="3" fontId="1" fillId="0" borderId="0" xfId="0" applyNumberFormat="1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1" fillId="0" borderId="0" xfId="0" applyNumberFormat="1" applyFont="1" applyBorder="1"/>
    <xf numFmtId="3" fontId="1" fillId="0" borderId="4" xfId="0" applyNumberFormat="1" applyFont="1" applyBorder="1"/>
    <xf numFmtId="0" fontId="2" fillId="0" borderId="5" xfId="0" applyFont="1" applyBorder="1" applyAlignment="1">
      <alignment horizontal="centerContinuous" vertical="center"/>
    </xf>
    <xf numFmtId="0" fontId="2" fillId="0" borderId="0" xfId="0" applyFont="1" applyBorder="1" applyAlignment="1">
      <alignment horizontal="centerContinuous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0" borderId="9" xfId="0" applyFont="1" applyBorder="1" applyAlignment="1">
      <alignment horizontal="centerContinuous" vertical="center" wrapText="1"/>
    </xf>
    <xf numFmtId="0" fontId="2" fillId="0" borderId="10" xfId="0" applyFont="1" applyBorder="1" applyAlignment="1">
      <alignment horizontal="centerContinuous" vertical="center" wrapText="1"/>
    </xf>
    <xf numFmtId="0" fontId="1" fillId="0" borderId="0" xfId="0" applyFont="1"/>
    <xf numFmtId="3" fontId="2" fillId="0" borderId="0" xfId="0" applyNumberFormat="1" applyFont="1" applyBorder="1"/>
    <xf numFmtId="3" fontId="1" fillId="0" borderId="6" xfId="0" applyNumberFormat="1" applyFont="1" applyFill="1" applyBorder="1"/>
    <xf numFmtId="0" fontId="2" fillId="0" borderId="11" xfId="0" applyFont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8" xfId="0" applyFont="1" applyBorder="1" applyAlignment="1">
      <alignment horizontal="centerContinuous" vertical="top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tabSelected="1" topLeftCell="A31" zoomScale="90" zoomScaleNormal="90" workbookViewId="0">
      <selection activeCell="F33" sqref="F33"/>
    </sheetView>
  </sheetViews>
  <sheetFormatPr baseColWidth="10" defaultRowHeight="14.3" x14ac:dyDescent="0.25"/>
  <cols>
    <col min="1" max="1" width="7.42578125" customWidth="1"/>
    <col min="2" max="2" width="15" customWidth="1"/>
    <col min="3" max="7" width="18" customWidth="1"/>
  </cols>
  <sheetData>
    <row r="1" spans="1:7" ht="42.8" customHeight="1" x14ac:dyDescent="0.25">
      <c r="A1" s="25" t="s">
        <v>20</v>
      </c>
      <c r="B1" s="18"/>
      <c r="C1" s="18"/>
      <c r="D1" s="18"/>
      <c r="E1" s="18"/>
      <c r="F1" s="19"/>
      <c r="G1" s="19"/>
    </row>
    <row r="2" spans="1:7" ht="24.1" customHeight="1" x14ac:dyDescent="0.25">
      <c r="A2" s="28" t="s">
        <v>0</v>
      </c>
      <c r="B2" s="29"/>
      <c r="C2" s="16" t="s">
        <v>16</v>
      </c>
      <c r="D2" s="16"/>
      <c r="E2" s="16"/>
      <c r="F2" s="17"/>
      <c r="G2" s="17"/>
    </row>
    <row r="3" spans="1:7" ht="24.1" customHeight="1" x14ac:dyDescent="0.25">
      <c r="A3" s="28"/>
      <c r="B3" s="29"/>
      <c r="C3" s="10">
        <v>2015</v>
      </c>
      <c r="D3" s="10">
        <v>2016</v>
      </c>
      <c r="E3" s="11">
        <v>2017</v>
      </c>
      <c r="F3" s="11">
        <v>2018</v>
      </c>
      <c r="G3" s="11">
        <v>2019</v>
      </c>
    </row>
    <row r="4" spans="1:7" ht="33" customHeight="1" x14ac:dyDescent="0.25">
      <c r="B4" s="23"/>
      <c r="C4" s="30" t="s">
        <v>17</v>
      </c>
      <c r="D4" s="23"/>
      <c r="E4" s="23"/>
      <c r="F4" s="23"/>
      <c r="G4" s="23"/>
    </row>
    <row r="5" spans="1:7" ht="15" customHeight="1" x14ac:dyDescent="0.25">
      <c r="A5" s="26" t="s">
        <v>1</v>
      </c>
      <c r="B5" s="27"/>
      <c r="C5" s="6">
        <f>SUM(C6:C18)</f>
        <v>1540500</v>
      </c>
      <c r="D5" s="6">
        <f>SUM(D6:D18)</f>
        <v>1554200</v>
      </c>
      <c r="E5" s="6">
        <f>SUM(E6:E18)</f>
        <v>1523000</v>
      </c>
      <c r="F5" s="6">
        <f>SUM(F6:F18)</f>
        <v>1558400</v>
      </c>
      <c r="G5" s="21">
        <v>1498700</v>
      </c>
    </row>
    <row r="6" spans="1:7" ht="15" customHeight="1" x14ac:dyDescent="0.25">
      <c r="A6" s="1" t="s">
        <v>2</v>
      </c>
      <c r="B6" s="2"/>
      <c r="C6" s="3">
        <v>45000</v>
      </c>
      <c r="D6" s="3">
        <v>45800</v>
      </c>
      <c r="E6" s="3">
        <v>45600</v>
      </c>
      <c r="F6" s="22">
        <v>48600</v>
      </c>
      <c r="G6" s="9">
        <v>48100</v>
      </c>
    </row>
    <row r="7" spans="1:7" ht="15" customHeight="1" x14ac:dyDescent="0.25">
      <c r="A7" s="1" t="s">
        <v>3</v>
      </c>
      <c r="B7" s="2"/>
      <c r="C7" s="3">
        <v>114500</v>
      </c>
      <c r="D7" s="3">
        <v>114400</v>
      </c>
      <c r="E7" s="3">
        <v>118300</v>
      </c>
      <c r="F7" s="22">
        <v>123000</v>
      </c>
      <c r="G7" s="9">
        <v>119400</v>
      </c>
    </row>
    <row r="8" spans="1:7" ht="15" customHeight="1" x14ac:dyDescent="0.25">
      <c r="A8" s="1" t="s">
        <v>4</v>
      </c>
      <c r="B8" s="2"/>
      <c r="C8" s="3">
        <v>78200</v>
      </c>
      <c r="D8" s="3">
        <v>74600</v>
      </c>
      <c r="E8" s="3">
        <v>72600</v>
      </c>
      <c r="F8" s="22">
        <v>67800</v>
      </c>
      <c r="G8" s="9">
        <v>74800</v>
      </c>
    </row>
    <row r="9" spans="1:7" ht="15" customHeight="1" x14ac:dyDescent="0.25">
      <c r="A9" s="1" t="s">
        <v>5</v>
      </c>
      <c r="B9" s="2"/>
      <c r="C9" s="3">
        <v>322200</v>
      </c>
      <c r="D9" s="3">
        <v>332500</v>
      </c>
      <c r="E9" s="3">
        <v>316600</v>
      </c>
      <c r="F9" s="22">
        <v>316600</v>
      </c>
      <c r="G9" s="9">
        <v>318800</v>
      </c>
    </row>
    <row r="10" spans="1:7" ht="15" customHeight="1" x14ac:dyDescent="0.25">
      <c r="A10" s="1" t="s">
        <v>6</v>
      </c>
      <c r="B10" s="2"/>
      <c r="C10" s="3">
        <v>188500</v>
      </c>
      <c r="D10" s="3">
        <v>206800</v>
      </c>
      <c r="E10" s="3">
        <v>213500</v>
      </c>
      <c r="F10" s="22">
        <v>230200</v>
      </c>
      <c r="G10" s="9">
        <v>214700</v>
      </c>
    </row>
    <row r="11" spans="1:7" ht="15" customHeight="1" x14ac:dyDescent="0.25">
      <c r="A11" s="1" t="s">
        <v>7</v>
      </c>
      <c r="B11" s="2"/>
      <c r="C11" s="3">
        <v>91700</v>
      </c>
      <c r="D11" s="3">
        <v>87100</v>
      </c>
      <c r="E11" s="3">
        <v>89800</v>
      </c>
      <c r="F11" s="22">
        <v>87900</v>
      </c>
      <c r="G11" s="9">
        <v>89700</v>
      </c>
    </row>
    <row r="12" spans="1:7" ht="15" customHeight="1" x14ac:dyDescent="0.25">
      <c r="A12" s="1" t="s">
        <v>8</v>
      </c>
      <c r="B12" s="2"/>
      <c r="C12" s="3">
        <v>211800</v>
      </c>
      <c r="D12" s="3">
        <v>227000</v>
      </c>
      <c r="E12" s="3">
        <v>216700</v>
      </c>
      <c r="F12" s="22">
        <v>215900</v>
      </c>
      <c r="G12" s="9">
        <v>207200</v>
      </c>
    </row>
    <row r="13" spans="1:7" ht="15" customHeight="1" x14ac:dyDescent="0.25">
      <c r="A13" s="1" t="s">
        <v>9</v>
      </c>
      <c r="B13" s="2"/>
      <c r="C13" s="3">
        <v>113500</v>
      </c>
      <c r="D13" s="3">
        <v>113300</v>
      </c>
      <c r="E13" s="3">
        <v>109800</v>
      </c>
      <c r="F13" s="22">
        <v>98700</v>
      </c>
      <c r="G13" s="9">
        <v>92100</v>
      </c>
    </row>
    <row r="14" spans="1:7" ht="15" customHeight="1" x14ac:dyDescent="0.25">
      <c r="A14" s="1" t="s">
        <v>10</v>
      </c>
      <c r="B14" s="2"/>
      <c r="C14" s="3">
        <v>93800</v>
      </c>
      <c r="D14" s="3">
        <v>90000</v>
      </c>
      <c r="E14" s="3">
        <v>81600</v>
      </c>
      <c r="F14" s="22">
        <v>99900</v>
      </c>
      <c r="G14" s="9">
        <v>84400</v>
      </c>
    </row>
    <row r="15" spans="1:7" ht="15" customHeight="1" x14ac:dyDescent="0.25">
      <c r="A15" s="1" t="s">
        <v>11</v>
      </c>
      <c r="B15" s="2"/>
      <c r="C15" s="3">
        <v>260100</v>
      </c>
      <c r="D15" s="3">
        <v>241200</v>
      </c>
      <c r="E15" s="3">
        <v>239000</v>
      </c>
      <c r="F15" s="22">
        <v>252400</v>
      </c>
      <c r="G15" s="9">
        <v>232100</v>
      </c>
    </row>
    <row r="16" spans="1:7" ht="15" customHeight="1" x14ac:dyDescent="0.25">
      <c r="A16" s="1" t="s">
        <v>12</v>
      </c>
      <c r="B16" s="2"/>
      <c r="C16" s="3">
        <v>100</v>
      </c>
      <c r="D16" s="3">
        <v>100</v>
      </c>
      <c r="E16" s="3">
        <v>100</v>
      </c>
      <c r="F16" s="22">
        <v>100</v>
      </c>
      <c r="G16" s="9">
        <v>100</v>
      </c>
    </row>
    <row r="17" spans="1:7" ht="15" customHeight="1" x14ac:dyDescent="0.25">
      <c r="A17" s="1" t="s">
        <v>13</v>
      </c>
      <c r="B17" s="2"/>
      <c r="C17" s="3">
        <v>1400</v>
      </c>
      <c r="D17" s="3">
        <v>1400</v>
      </c>
      <c r="E17" s="3">
        <v>1400</v>
      </c>
      <c r="F17" s="22">
        <v>1400</v>
      </c>
      <c r="G17" s="9">
        <v>1400</v>
      </c>
    </row>
    <row r="18" spans="1:7" ht="15" customHeight="1" x14ac:dyDescent="0.25">
      <c r="A18" s="1" t="s">
        <v>14</v>
      </c>
      <c r="B18" s="2"/>
      <c r="C18" s="3">
        <v>19700</v>
      </c>
      <c r="D18" s="3">
        <v>20000</v>
      </c>
      <c r="E18" s="3">
        <v>18000</v>
      </c>
      <c r="F18" s="22">
        <v>15900</v>
      </c>
      <c r="G18" s="9">
        <v>15900</v>
      </c>
    </row>
    <row r="19" spans="1:7" ht="32.299999999999997" customHeight="1" x14ac:dyDescent="0.25">
      <c r="B19" s="24"/>
      <c r="C19" s="31" t="s">
        <v>18</v>
      </c>
      <c r="D19" s="24"/>
      <c r="E19" s="24"/>
      <c r="F19" s="24"/>
      <c r="G19" s="24"/>
    </row>
    <row r="20" spans="1:7" ht="15" customHeight="1" x14ac:dyDescent="0.25">
      <c r="A20" s="26" t="s">
        <v>1</v>
      </c>
      <c r="B20" s="27"/>
      <c r="C20" s="6">
        <f>SUM(C21:C33)</f>
        <v>365000</v>
      </c>
      <c r="D20" s="6">
        <f>SUM(D21:D33)</f>
        <v>389000</v>
      </c>
      <c r="E20" s="7">
        <f>SUM(E21:E33)</f>
        <v>400700</v>
      </c>
      <c r="F20" s="6">
        <f>SUM(F21:F33)</f>
        <v>369200</v>
      </c>
      <c r="G20" s="21">
        <v>356300</v>
      </c>
    </row>
    <row r="21" spans="1:7" ht="15" customHeight="1" x14ac:dyDescent="0.25">
      <c r="A21" s="1" t="s">
        <v>2</v>
      </c>
      <c r="B21" s="2"/>
      <c r="C21" s="3">
        <v>13300</v>
      </c>
      <c r="D21" s="3">
        <v>15600</v>
      </c>
      <c r="E21" s="3">
        <v>11500</v>
      </c>
      <c r="F21" s="22">
        <v>11800</v>
      </c>
      <c r="G21" s="9">
        <v>8500</v>
      </c>
    </row>
    <row r="22" spans="1:7" ht="15" customHeight="1" x14ac:dyDescent="0.25">
      <c r="A22" s="1" t="s">
        <v>3</v>
      </c>
      <c r="B22" s="2"/>
      <c r="C22" s="3">
        <v>24600</v>
      </c>
      <c r="D22" s="3">
        <v>26800</v>
      </c>
      <c r="E22" s="3">
        <v>35100</v>
      </c>
      <c r="F22" s="22">
        <v>31400</v>
      </c>
      <c r="G22" s="9">
        <v>27500</v>
      </c>
    </row>
    <row r="23" spans="1:7" ht="15" customHeight="1" x14ac:dyDescent="0.25">
      <c r="A23" s="1" t="s">
        <v>4</v>
      </c>
      <c r="B23" s="2"/>
      <c r="C23" s="3">
        <v>21800</v>
      </c>
      <c r="D23" s="3">
        <v>22600</v>
      </c>
      <c r="E23" s="3">
        <v>19500</v>
      </c>
      <c r="F23" s="22">
        <v>18900</v>
      </c>
      <c r="G23" s="9">
        <v>16600</v>
      </c>
    </row>
    <row r="24" spans="1:7" ht="15" customHeight="1" x14ac:dyDescent="0.25">
      <c r="A24" s="1" t="s">
        <v>5</v>
      </c>
      <c r="B24" s="2"/>
      <c r="C24" s="3">
        <v>51500</v>
      </c>
      <c r="D24" s="3">
        <v>52700</v>
      </c>
      <c r="E24" s="3">
        <v>61900</v>
      </c>
      <c r="F24" s="22">
        <v>58400</v>
      </c>
      <c r="G24" s="9">
        <v>50900</v>
      </c>
    </row>
    <row r="25" spans="1:7" ht="15" customHeight="1" x14ac:dyDescent="0.25">
      <c r="A25" s="1" t="s">
        <v>6</v>
      </c>
      <c r="B25" s="2"/>
      <c r="C25" s="3">
        <v>14200</v>
      </c>
      <c r="D25" s="3">
        <v>17600</v>
      </c>
      <c r="E25" s="3">
        <v>19300</v>
      </c>
      <c r="F25" s="22">
        <v>14000</v>
      </c>
      <c r="G25" s="9">
        <v>12000</v>
      </c>
    </row>
    <row r="26" spans="1:7" ht="15" customHeight="1" x14ac:dyDescent="0.25">
      <c r="A26" s="1" t="s">
        <v>7</v>
      </c>
      <c r="B26" s="2"/>
      <c r="C26" s="3">
        <v>34900</v>
      </c>
      <c r="D26" s="3">
        <v>42500</v>
      </c>
      <c r="E26" s="3">
        <v>32600</v>
      </c>
      <c r="F26" s="22">
        <v>26700</v>
      </c>
      <c r="G26" s="9">
        <v>21000</v>
      </c>
    </row>
    <row r="27" spans="1:7" ht="15" customHeight="1" x14ac:dyDescent="0.25">
      <c r="A27" s="1" t="s">
        <v>8</v>
      </c>
      <c r="B27" s="2"/>
      <c r="C27" s="3">
        <v>88500</v>
      </c>
      <c r="D27" s="3">
        <v>90400</v>
      </c>
      <c r="E27" s="3">
        <v>97600</v>
      </c>
      <c r="F27" s="22">
        <v>87400</v>
      </c>
      <c r="G27" s="9">
        <v>101200</v>
      </c>
    </row>
    <row r="28" spans="1:7" ht="15" customHeight="1" x14ac:dyDescent="0.25">
      <c r="A28" s="1" t="s">
        <v>9</v>
      </c>
      <c r="B28" s="2"/>
      <c r="C28" s="3">
        <v>25500</v>
      </c>
      <c r="D28" s="3">
        <v>20800</v>
      </c>
      <c r="E28" s="3">
        <v>18000</v>
      </c>
      <c r="F28" s="22">
        <v>22000</v>
      </c>
      <c r="G28" s="9">
        <v>24800</v>
      </c>
    </row>
    <row r="29" spans="1:7" ht="15" customHeight="1" x14ac:dyDescent="0.25">
      <c r="A29" s="1" t="s">
        <v>10</v>
      </c>
      <c r="B29" s="2"/>
      <c r="C29" s="3">
        <v>39900</v>
      </c>
      <c r="D29" s="3">
        <v>46300</v>
      </c>
      <c r="E29" s="3">
        <v>46700</v>
      </c>
      <c r="F29" s="22">
        <v>45700</v>
      </c>
      <c r="G29" s="9">
        <v>46900</v>
      </c>
    </row>
    <row r="30" spans="1:7" ht="15" customHeight="1" x14ac:dyDescent="0.25">
      <c r="A30" s="1" t="s">
        <v>11</v>
      </c>
      <c r="B30" s="2"/>
      <c r="C30" s="3">
        <v>43600</v>
      </c>
      <c r="D30" s="3">
        <v>44100</v>
      </c>
      <c r="E30" s="3">
        <v>48200</v>
      </c>
      <c r="F30" s="22">
        <v>43100</v>
      </c>
      <c r="G30" s="9">
        <v>38300</v>
      </c>
    </row>
    <row r="31" spans="1:7" ht="15" customHeight="1" x14ac:dyDescent="0.25">
      <c r="A31" s="1" t="s">
        <v>12</v>
      </c>
      <c r="B31" s="2"/>
      <c r="C31" s="3">
        <v>1000</v>
      </c>
      <c r="D31" s="3">
        <v>1000</v>
      </c>
      <c r="E31" s="3">
        <v>1000</v>
      </c>
      <c r="F31" s="22">
        <v>1000</v>
      </c>
      <c r="G31" s="9">
        <v>1000</v>
      </c>
    </row>
    <row r="32" spans="1:7" ht="15" customHeight="1" x14ac:dyDescent="0.25">
      <c r="A32" s="1" t="s">
        <v>13</v>
      </c>
      <c r="B32" s="2"/>
      <c r="C32" s="3">
        <v>800</v>
      </c>
      <c r="D32" s="3">
        <v>800</v>
      </c>
      <c r="E32" s="3">
        <v>800</v>
      </c>
      <c r="F32" s="22">
        <v>800</v>
      </c>
      <c r="G32" s="9">
        <v>800</v>
      </c>
    </row>
    <row r="33" spans="1:7" ht="15" customHeight="1" x14ac:dyDescent="0.25">
      <c r="A33" s="1" t="s">
        <v>14</v>
      </c>
      <c r="B33" s="2"/>
      <c r="C33" s="3">
        <v>5400</v>
      </c>
      <c r="D33" s="3">
        <v>7800</v>
      </c>
      <c r="E33" s="3">
        <v>8500</v>
      </c>
      <c r="F33" s="22">
        <v>8000</v>
      </c>
      <c r="G33" s="9">
        <v>6800</v>
      </c>
    </row>
    <row r="34" spans="1:7" ht="33" customHeight="1" x14ac:dyDescent="0.25">
      <c r="B34" s="24"/>
      <c r="C34" s="31" t="s">
        <v>19</v>
      </c>
      <c r="D34" s="14"/>
      <c r="E34" s="14"/>
      <c r="F34" s="15"/>
      <c r="G34" s="15"/>
    </row>
    <row r="35" spans="1:7" ht="15" customHeight="1" x14ac:dyDescent="0.25">
      <c r="A35" s="26" t="s">
        <v>1</v>
      </c>
      <c r="B35" s="27"/>
      <c r="C35" s="6">
        <f>SUM(C36:C48)</f>
        <v>23930900</v>
      </c>
      <c r="D35" s="6">
        <f>SUM(D36:D48)</f>
        <v>23907500</v>
      </c>
      <c r="E35" s="7">
        <f>SUM(E36:E48)</f>
        <v>25453100</v>
      </c>
      <c r="F35" s="6">
        <f>SUM(F36:F48)</f>
        <v>26278000</v>
      </c>
      <c r="G35" s="21">
        <v>28153100</v>
      </c>
    </row>
    <row r="36" spans="1:7" ht="15" customHeight="1" x14ac:dyDescent="0.25">
      <c r="A36" s="1" t="s">
        <v>2</v>
      </c>
      <c r="B36" s="2"/>
      <c r="C36" s="3">
        <v>142200</v>
      </c>
      <c r="D36" s="3">
        <v>169600</v>
      </c>
      <c r="E36" s="3">
        <v>146000</v>
      </c>
      <c r="F36" s="22">
        <v>143100</v>
      </c>
      <c r="G36" s="9">
        <v>147400</v>
      </c>
    </row>
    <row r="37" spans="1:7" ht="15" customHeight="1" x14ac:dyDescent="0.25">
      <c r="A37" s="1" t="s">
        <v>3</v>
      </c>
      <c r="B37" s="2"/>
      <c r="C37" s="3">
        <v>1924600</v>
      </c>
      <c r="D37" s="3">
        <v>1712700</v>
      </c>
      <c r="E37" s="3">
        <v>2177000</v>
      </c>
      <c r="F37" s="22">
        <v>2789400</v>
      </c>
      <c r="G37" s="9">
        <v>2897700</v>
      </c>
    </row>
    <row r="38" spans="1:7" ht="15" customHeight="1" x14ac:dyDescent="0.25">
      <c r="A38" s="1" t="s">
        <v>4</v>
      </c>
      <c r="B38" s="2"/>
      <c r="C38" s="3">
        <v>620300</v>
      </c>
      <c r="D38" s="3">
        <v>693400</v>
      </c>
      <c r="E38" s="3">
        <v>560200</v>
      </c>
      <c r="F38" s="22">
        <v>502000</v>
      </c>
      <c r="G38" s="9">
        <v>612300</v>
      </c>
    </row>
    <row r="39" spans="1:7" ht="15" customHeight="1" x14ac:dyDescent="0.25">
      <c r="A39" s="1" t="s">
        <v>5</v>
      </c>
      <c r="B39" s="2"/>
      <c r="C39" s="3">
        <v>1332700</v>
      </c>
      <c r="D39" s="3">
        <v>1215800</v>
      </c>
      <c r="E39" s="3">
        <v>1260900</v>
      </c>
      <c r="F39" s="22">
        <v>1364200</v>
      </c>
      <c r="G39" s="9">
        <v>1214800</v>
      </c>
    </row>
    <row r="40" spans="1:7" ht="15" customHeight="1" x14ac:dyDescent="0.25">
      <c r="A40" s="1" t="s">
        <v>6</v>
      </c>
      <c r="B40" s="2"/>
      <c r="C40" s="3">
        <v>185400</v>
      </c>
      <c r="D40" s="3">
        <v>212600</v>
      </c>
      <c r="E40" s="3">
        <v>222700</v>
      </c>
      <c r="F40" s="22">
        <v>173700</v>
      </c>
      <c r="G40" s="9">
        <v>170900</v>
      </c>
    </row>
    <row r="41" spans="1:7" ht="15" customHeight="1" x14ac:dyDescent="0.25">
      <c r="A41" s="1" t="s">
        <v>7</v>
      </c>
      <c r="B41" s="2"/>
      <c r="C41" s="3">
        <v>219600</v>
      </c>
      <c r="D41" s="3">
        <v>233800</v>
      </c>
      <c r="E41" s="3">
        <v>214300</v>
      </c>
      <c r="F41" s="22">
        <v>224300</v>
      </c>
      <c r="G41" s="9">
        <v>151800</v>
      </c>
    </row>
    <row r="42" spans="1:7" ht="15" customHeight="1" x14ac:dyDescent="0.25">
      <c r="A42" s="1" t="s">
        <v>8</v>
      </c>
      <c r="B42" s="2"/>
      <c r="C42" s="3">
        <v>1043800</v>
      </c>
      <c r="D42" s="3">
        <v>1024200</v>
      </c>
      <c r="E42" s="3">
        <v>1110600</v>
      </c>
      <c r="F42" s="22">
        <v>1056900</v>
      </c>
      <c r="G42" s="9">
        <v>1230100</v>
      </c>
    </row>
    <row r="43" spans="1:7" ht="15" customHeight="1" x14ac:dyDescent="0.25">
      <c r="A43" s="1" t="s">
        <v>9</v>
      </c>
      <c r="B43" s="2"/>
      <c r="C43" s="3">
        <v>5121800</v>
      </c>
      <c r="D43" s="3">
        <v>6784900</v>
      </c>
      <c r="E43" s="3">
        <v>5487900</v>
      </c>
      <c r="F43" s="22">
        <v>6053100</v>
      </c>
      <c r="G43" s="9">
        <v>6900400</v>
      </c>
    </row>
    <row r="44" spans="1:7" ht="15" customHeight="1" x14ac:dyDescent="0.25">
      <c r="A44" s="1" t="s">
        <v>10</v>
      </c>
      <c r="B44" s="2"/>
      <c r="C44" s="3">
        <v>9044300</v>
      </c>
      <c r="D44" s="3">
        <v>8398200</v>
      </c>
      <c r="E44" s="3">
        <v>10566000</v>
      </c>
      <c r="F44" s="22">
        <v>10348900</v>
      </c>
      <c r="G44" s="9">
        <v>11653600</v>
      </c>
    </row>
    <row r="45" spans="1:7" ht="15" customHeight="1" x14ac:dyDescent="0.25">
      <c r="A45" s="1" t="s">
        <v>11</v>
      </c>
      <c r="B45" s="2"/>
      <c r="C45" s="3">
        <v>4073200</v>
      </c>
      <c r="D45" s="3">
        <v>3265600</v>
      </c>
      <c r="E45" s="3">
        <v>3495900</v>
      </c>
      <c r="F45" s="22">
        <v>3427800</v>
      </c>
      <c r="G45" s="9">
        <v>2953800</v>
      </c>
    </row>
    <row r="46" spans="1:7" ht="15" customHeight="1" x14ac:dyDescent="0.25">
      <c r="A46" s="1" t="s">
        <v>12</v>
      </c>
      <c r="B46" s="2"/>
      <c r="C46" s="3">
        <v>3000</v>
      </c>
      <c r="D46" s="3">
        <v>3000</v>
      </c>
      <c r="E46" s="3">
        <v>3000</v>
      </c>
      <c r="F46" s="22">
        <v>3000</v>
      </c>
      <c r="G46" s="9">
        <v>3000</v>
      </c>
    </row>
    <row r="47" spans="1:7" ht="15" customHeight="1" x14ac:dyDescent="0.25">
      <c r="A47" s="1" t="s">
        <v>13</v>
      </c>
      <c r="B47" s="1"/>
      <c r="C47" s="3">
        <v>11900</v>
      </c>
      <c r="D47" s="3">
        <v>11900</v>
      </c>
      <c r="E47" s="12">
        <v>11900</v>
      </c>
      <c r="F47" s="22">
        <v>11900</v>
      </c>
      <c r="G47" s="9">
        <v>11900</v>
      </c>
    </row>
    <row r="48" spans="1:7" ht="15" customHeight="1" x14ac:dyDescent="0.25">
      <c r="A48" s="4" t="s">
        <v>14</v>
      </c>
      <c r="B48" s="4"/>
      <c r="C48" s="5">
        <v>208100</v>
      </c>
      <c r="D48" s="5">
        <v>181800</v>
      </c>
      <c r="E48" s="13">
        <v>196700</v>
      </c>
      <c r="F48" s="5">
        <v>179700</v>
      </c>
      <c r="G48" s="13">
        <v>205400</v>
      </c>
    </row>
    <row r="49" spans="1:7" ht="28.55" customHeight="1" x14ac:dyDescent="0.25">
      <c r="A49" s="20" t="s">
        <v>15</v>
      </c>
      <c r="B49" s="20"/>
      <c r="C49" s="20"/>
      <c r="D49" s="20"/>
      <c r="E49" s="20"/>
      <c r="F49" s="20"/>
      <c r="G49" s="20"/>
    </row>
    <row r="50" spans="1:7" x14ac:dyDescent="0.25">
      <c r="A50" s="8"/>
      <c r="B50" s="8"/>
      <c r="C50" s="8"/>
      <c r="D50" s="8"/>
      <c r="E50" s="8"/>
      <c r="F50" s="8"/>
      <c r="G50" s="8"/>
    </row>
    <row r="51" spans="1:7" x14ac:dyDescent="0.25">
      <c r="A51" s="8"/>
      <c r="B51" s="8"/>
      <c r="C51" s="8"/>
      <c r="D51" s="8"/>
      <c r="E51" s="8"/>
      <c r="F51" s="8"/>
      <c r="G51" s="8"/>
    </row>
  </sheetData>
  <mergeCells count="4">
    <mergeCell ref="A35:B35"/>
    <mergeCell ref="A2:B3"/>
    <mergeCell ref="A5:B5"/>
    <mergeCell ref="A20:B20"/>
  </mergeCells>
  <printOptions horizontalCentered="1" verticalCentered="1"/>
  <pageMargins left="0.74803149606299213" right="0.74803149606299213" top="0.98425196850393704" bottom="0.98425196850393704" header="0" footer="0"/>
  <pageSetup scale="78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4</vt:lpstr>
      <vt:lpstr>'Cuadro 4'!Área_de_impresión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 ROSARIO</dc:creator>
  <cp:lastModifiedBy>VIRNA TEJADA</cp:lastModifiedBy>
  <cp:lastPrinted>2020-09-22T16:53:43Z</cp:lastPrinted>
  <dcterms:created xsi:type="dcterms:W3CDTF">2018-06-05T15:41:42Z</dcterms:created>
  <dcterms:modified xsi:type="dcterms:W3CDTF">2021-08-30T20:46:30Z</dcterms:modified>
</cp:coreProperties>
</file>